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<sst xmlns="http://schemas.openxmlformats.org/spreadsheetml/2006/main" count="65" uniqueCount="54">
  <si>
    <t xml:space="preserve">P ř í j m y   </t>
  </si>
  <si>
    <t>V ý d a j e</t>
  </si>
  <si>
    <t>Celkem</t>
  </si>
  <si>
    <t>Položky</t>
  </si>
  <si>
    <t>Paragrafy</t>
  </si>
  <si>
    <t>skladby, která vyjadřuje závazné ukazatele podle ustanovení § 12, zákona č. 250/2000 Sb.,</t>
  </si>
  <si>
    <t>o rozpočtových pravidlech.</t>
  </si>
  <si>
    <t>F i n a n c o v á n í</t>
  </si>
  <si>
    <t>Upravený rozpočet</t>
  </si>
  <si>
    <t>Rozpočtové opatření č. 1/2010 bylo schváleno ZO dne 3.3.2010 v třídění podle rozpočtové</t>
  </si>
  <si>
    <t>třídění podle rozpočtové</t>
  </si>
  <si>
    <t>Schváleny rozpočet 2012  2747</t>
  </si>
  <si>
    <t>2       2.747.000,- Kč          2.417.600,-Kč</t>
  </si>
  <si>
    <t xml:space="preserve">329.400,- Kč  </t>
  </si>
  <si>
    <t>Rozpočtové opatření I.</t>
  </si>
  <si>
    <t xml:space="preserve">             114.100,-Kč              114.100,-Kč                O,-</t>
  </si>
  <si>
    <t>Celkem                                  2.861.100,-Kč            2.531.700,-Kč</t>
  </si>
  <si>
    <t xml:space="preserve"> 329.400,-    Kč</t>
  </si>
  <si>
    <t>Rozpočtové opatření II</t>
  </si>
  <si>
    <t xml:space="preserve">            203.500,-Kč               203.500,-Kč</t>
  </si>
  <si>
    <t xml:space="preserve">                 0,- Kč</t>
  </si>
  <si>
    <t>Celkem                                  3.064.600,-Kč</t>
  </si>
  <si>
    <t xml:space="preserve">         3.064.600,-Kč            2.735.200,-Kč </t>
  </si>
  <si>
    <t>Přijaté dary na kostel</t>
  </si>
  <si>
    <t>Rozpočtové opatření III.</t>
  </si>
  <si>
    <t xml:space="preserve">             O,- Kč</t>
  </si>
  <si>
    <t xml:space="preserve"> 329.400,- Kč</t>
  </si>
  <si>
    <t xml:space="preserve">             24.822,- Kč                 24.822,- Kč</t>
  </si>
  <si>
    <t xml:space="preserve">          3.089.422,-Kč               2.760.022,- Kč</t>
  </si>
  <si>
    <t>Rozpočtové opatření IV/2012</t>
  </si>
  <si>
    <t>Přeúčtování daru na kostel z rozp.opatř III</t>
  </si>
  <si>
    <t>Za sepsání kupních smluv</t>
  </si>
  <si>
    <t>Přeúčtování za sepsání smluv</t>
  </si>
  <si>
    <t>Školka</t>
  </si>
  <si>
    <t>Škola</t>
  </si>
  <si>
    <t>Dar na kostel</t>
  </si>
  <si>
    <t>Veřejné osvětlení Ježovice</t>
  </si>
  <si>
    <t>Přeúčtování daru na kostel  z rozp.patř. III/</t>
  </si>
  <si>
    <t>Péče ovzhled obcí a veřejnou zeleň</t>
  </si>
  <si>
    <t>Volby do zastupitelstev krajů</t>
  </si>
  <si>
    <t>ˇUroky z úvěru</t>
  </si>
  <si>
    <t>Komunální služby a územní rozvoj</t>
  </si>
  <si>
    <t>Sběr a odvoz komunálních odpadů</t>
  </si>
  <si>
    <t>Daň z příjmu fyz. osob ze sam. Výd. Čin.</t>
  </si>
  <si>
    <t>Daň z příjmu fyz. osob z kap. výnosů.</t>
  </si>
  <si>
    <t>Daň z příjmu práv. osob</t>
  </si>
  <si>
    <t>Daň z přidané hodnoty</t>
  </si>
  <si>
    <t xml:space="preserve">          2.815.779,2 Kč              2.486.379,20</t>
  </si>
  <si>
    <t>Rozpočtové opat. IV.</t>
  </si>
  <si>
    <t xml:space="preserve">          -  273.642.80                     -273.642,80 K</t>
  </si>
  <si>
    <t xml:space="preserve">               O,- Kč</t>
  </si>
  <si>
    <t>IV/2012 bylo schváleno OZ 11.12.2012 dle</t>
  </si>
  <si>
    <t xml:space="preserve">         PŘÍJMY:                     VÝDAJE:</t>
  </si>
  <si>
    <t>FINANCOVÁNÍ: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</si>
</sst>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 readingOrder="1"/>
    </xf>
    <xf numFmtId="0" fontId="5" fillId="0" borderId="1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8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8" fillId="12" borderId="28" xfId="0" applyFont="1" applyFill="1" applyBorder="1" applyAlignment="1">
      <alignment/>
    </xf>
    <xf numFmtId="0" fontId="6" fillId="12" borderId="15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8" fillId="0" borderId="19" xfId="0" applyFont="1" applyBorder="1" applyAlignment="1">
      <alignment horizontal="left"/>
    </xf>
    <xf numFmtId="4" fontId="5" fillId="0" borderId="2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4" fontId="5" fillId="0" borderId="2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6">
      <selection activeCell="B27" sqref="B27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62" t="s">
        <v>29</v>
      </c>
      <c r="B1" s="62"/>
      <c r="C1" s="62"/>
      <c r="D1" s="62"/>
      <c r="E1" s="62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50"/>
      <c r="C3" s="51" t="s">
        <v>3</v>
      </c>
      <c r="D3" s="52" t="s">
        <v>0</v>
      </c>
      <c r="E3" s="53" t="s">
        <v>8</v>
      </c>
    </row>
    <row r="4" spans="1:5" ht="12.75" customHeight="1">
      <c r="A4" s="6">
        <v>1</v>
      </c>
      <c r="B4" s="29">
        <v>1</v>
      </c>
      <c r="C4" s="30">
        <v>1112</v>
      </c>
      <c r="D4" s="31" t="s">
        <v>43</v>
      </c>
      <c r="E4" s="32">
        <v>-40000</v>
      </c>
    </row>
    <row r="5" spans="1:5" ht="12.75" customHeight="1">
      <c r="A5" s="6"/>
      <c r="B5" s="29">
        <v>2</v>
      </c>
      <c r="C5" s="30">
        <v>1113</v>
      </c>
      <c r="D5" s="31" t="s">
        <v>44</v>
      </c>
      <c r="E5" s="32">
        <v>-50253</v>
      </c>
    </row>
    <row r="6" spans="1:5" ht="12.75" customHeight="1">
      <c r="A6" s="6"/>
      <c r="B6" s="29">
        <v>3</v>
      </c>
      <c r="C6" s="30">
        <v>1121</v>
      </c>
      <c r="D6" s="31" t="s">
        <v>45</v>
      </c>
      <c r="E6" s="32">
        <v>-100000</v>
      </c>
    </row>
    <row r="7" spans="1:5" ht="12.75" customHeight="1">
      <c r="A7" s="6"/>
      <c r="B7" s="29">
        <v>4</v>
      </c>
      <c r="C7" s="30">
        <v>1211</v>
      </c>
      <c r="D7" s="31" t="s">
        <v>46</v>
      </c>
      <c r="E7" s="32">
        <v>-112000</v>
      </c>
    </row>
    <row r="8" spans="1:5" ht="12.75" customHeight="1">
      <c r="A8" s="6"/>
      <c r="B8" s="29">
        <v>5</v>
      </c>
      <c r="C8" s="30">
        <v>4111</v>
      </c>
      <c r="D8" s="31" t="s">
        <v>39</v>
      </c>
      <c r="E8" s="32">
        <v>18610.2</v>
      </c>
    </row>
    <row r="9" spans="1:5" ht="15.75">
      <c r="A9" s="6"/>
      <c r="B9" s="7"/>
      <c r="C9" s="40" t="s">
        <v>4</v>
      </c>
      <c r="D9" s="39"/>
      <c r="E9" s="32"/>
    </row>
    <row r="10" spans="1:5" ht="15.75">
      <c r="A10" s="6"/>
      <c r="B10" s="29">
        <v>6</v>
      </c>
      <c r="C10" s="60">
        <v>3322</v>
      </c>
      <c r="D10" s="31" t="s">
        <v>23</v>
      </c>
      <c r="E10" s="61">
        <v>17600</v>
      </c>
    </row>
    <row r="11" spans="1:5" ht="15.75">
      <c r="A11" s="6"/>
      <c r="B11" s="7">
        <v>7</v>
      </c>
      <c r="C11" s="18">
        <v>3639</v>
      </c>
      <c r="D11" s="8" t="s">
        <v>30</v>
      </c>
      <c r="E11" s="59">
        <v>-7600</v>
      </c>
    </row>
    <row r="12" spans="1:5" ht="17.25" customHeight="1" thickBot="1">
      <c r="A12" s="6"/>
      <c r="B12" s="9">
        <v>8</v>
      </c>
      <c r="C12" s="19">
        <v>3639</v>
      </c>
      <c r="D12" s="10" t="s">
        <v>31</v>
      </c>
      <c r="E12" s="33">
        <v>3600</v>
      </c>
    </row>
    <row r="13" spans="1:5" ht="17.25" customHeight="1" thickBot="1">
      <c r="A13" s="6"/>
      <c r="B13" s="9">
        <v>9</v>
      </c>
      <c r="C13" s="19">
        <v>6171</v>
      </c>
      <c r="D13" s="10" t="s">
        <v>32</v>
      </c>
      <c r="E13" s="33">
        <v>-3600</v>
      </c>
    </row>
    <row r="14" spans="1:5" ht="17.25" customHeight="1" thickBot="1">
      <c r="A14" s="6"/>
      <c r="B14" s="9"/>
      <c r="C14" s="10"/>
      <c r="D14" s="14" t="s">
        <v>2</v>
      </c>
      <c r="E14" s="34">
        <f>SUM(E4:E13)</f>
        <v>-273642.8</v>
      </c>
    </row>
    <row r="15" spans="1:5" ht="18.75" customHeight="1" thickBot="1">
      <c r="A15" s="6"/>
      <c r="B15" s="53"/>
      <c r="C15" s="51" t="s">
        <v>4</v>
      </c>
      <c r="D15" s="52" t="s">
        <v>1</v>
      </c>
      <c r="E15" s="54" t="s">
        <v>8</v>
      </c>
    </row>
    <row r="16" spans="1:5" ht="18.75" customHeight="1">
      <c r="A16" s="6"/>
      <c r="B16" s="49">
        <v>1</v>
      </c>
      <c r="C16" s="44">
        <v>3111</v>
      </c>
      <c r="D16" s="45" t="s">
        <v>33</v>
      </c>
      <c r="E16" s="46">
        <v>-2230</v>
      </c>
    </row>
    <row r="17" spans="1:5" ht="18.75" customHeight="1">
      <c r="A17" s="6"/>
      <c r="B17" s="49">
        <v>2</v>
      </c>
      <c r="C17" s="44">
        <v>3113</v>
      </c>
      <c r="D17" s="45" t="s">
        <v>34</v>
      </c>
      <c r="E17" s="46">
        <v>-5201</v>
      </c>
    </row>
    <row r="18" spans="1:5" ht="17.25" customHeight="1">
      <c r="A18" s="6"/>
      <c r="B18" s="47">
        <v>3</v>
      </c>
      <c r="C18" s="18">
        <v>3322</v>
      </c>
      <c r="D18" s="8" t="s">
        <v>35</v>
      </c>
      <c r="E18" s="35">
        <v>25000</v>
      </c>
    </row>
    <row r="19" spans="1:5" ht="17.25" customHeight="1">
      <c r="A19" s="6"/>
      <c r="B19" s="47">
        <v>4</v>
      </c>
      <c r="C19" s="18">
        <v>3631</v>
      </c>
      <c r="D19" s="8" t="s">
        <v>36</v>
      </c>
      <c r="E19" s="35">
        <v>-500000</v>
      </c>
    </row>
    <row r="20" spans="1:5" ht="17.25" customHeight="1">
      <c r="A20" s="6"/>
      <c r="B20" s="48">
        <v>5</v>
      </c>
      <c r="C20" s="27">
        <v>3639</v>
      </c>
      <c r="D20" s="28" t="s">
        <v>37</v>
      </c>
      <c r="E20" s="36">
        <v>-14822</v>
      </c>
    </row>
    <row r="21" spans="1:5" ht="17.25" customHeight="1">
      <c r="A21" s="6"/>
      <c r="B21" s="48">
        <v>6</v>
      </c>
      <c r="C21" s="27">
        <v>3639</v>
      </c>
      <c r="D21" s="28" t="s">
        <v>41</v>
      </c>
      <c r="E21" s="36">
        <v>100000</v>
      </c>
    </row>
    <row r="22" spans="1:5" ht="17.25" customHeight="1">
      <c r="A22" s="6"/>
      <c r="B22" s="48">
        <v>7</v>
      </c>
      <c r="C22" s="27">
        <v>3722</v>
      </c>
      <c r="D22" s="28" t="s">
        <v>42</v>
      </c>
      <c r="E22" s="36">
        <v>70000</v>
      </c>
    </row>
    <row r="23" spans="1:5" ht="17.25" customHeight="1">
      <c r="A23" s="6"/>
      <c r="B23" s="48">
        <v>8</v>
      </c>
      <c r="C23" s="27">
        <v>3745</v>
      </c>
      <c r="D23" s="28" t="s">
        <v>38</v>
      </c>
      <c r="E23" s="36">
        <v>50000</v>
      </c>
    </row>
    <row r="24" spans="1:5" ht="17.25" customHeight="1">
      <c r="A24" s="6"/>
      <c r="B24" s="48">
        <v>9</v>
      </c>
      <c r="C24" s="27">
        <v>6115</v>
      </c>
      <c r="D24" s="28" t="s">
        <v>39</v>
      </c>
      <c r="E24" s="36">
        <v>18610.2</v>
      </c>
    </row>
    <row r="25" spans="1:5" ht="17.25" customHeight="1" thickBot="1">
      <c r="A25" s="6"/>
      <c r="B25" s="48">
        <v>10</v>
      </c>
      <c r="C25" s="27">
        <v>6310</v>
      </c>
      <c r="D25" s="28" t="s">
        <v>40</v>
      </c>
      <c r="E25" s="36">
        <v>-15000</v>
      </c>
    </row>
    <row r="26" spans="1:5" ht="17.25" customHeight="1" thickBot="1">
      <c r="A26" s="6"/>
      <c r="B26" s="21"/>
      <c r="C26" s="22"/>
      <c r="D26" s="26" t="s">
        <v>2</v>
      </c>
      <c r="E26" s="37">
        <f>SUM(E16:E25)</f>
        <v>-273642.8</v>
      </c>
    </row>
    <row r="27" spans="1:5" ht="18.75" customHeight="1" thickBot="1">
      <c r="A27" s="6"/>
      <c r="B27" s="55"/>
      <c r="C27" s="56" t="s">
        <v>3</v>
      </c>
      <c r="D27" s="57" t="s">
        <v>7</v>
      </c>
      <c r="E27" s="58" t="s">
        <v>8</v>
      </c>
    </row>
    <row r="28" spans="1:8" ht="17.25" customHeight="1" thickBot="1">
      <c r="A28" s="6"/>
      <c r="B28" s="25"/>
      <c r="C28" s="23"/>
      <c r="D28" s="63"/>
      <c r="E28" s="64"/>
      <c r="H28" s="20"/>
    </row>
    <row r="29" spans="1:5" ht="17.25" customHeight="1" thickBot="1">
      <c r="A29" s="6"/>
      <c r="B29" s="25"/>
      <c r="C29" s="23"/>
      <c r="D29" s="24" t="s">
        <v>2</v>
      </c>
      <c r="E29" s="38">
        <v>0</v>
      </c>
    </row>
    <row r="30" spans="1:6" s="2" customFormat="1" ht="17.25" customHeight="1">
      <c r="A30" s="15" t="s">
        <v>9</v>
      </c>
      <c r="B30" s="41"/>
      <c r="C30" s="42"/>
      <c r="D30" s="43" t="s">
        <v>51</v>
      </c>
      <c r="E30" s="43" t="s">
        <v>10</v>
      </c>
      <c r="F30" s="16"/>
    </row>
    <row r="31" spans="1:5" ht="15.75">
      <c r="A31" s="13" t="s">
        <v>5</v>
      </c>
      <c r="B31" s="11"/>
      <c r="C31" s="12"/>
      <c r="D31" s="12"/>
      <c r="E31" s="12"/>
    </row>
    <row r="32" spans="1:6" ht="15.75">
      <c r="A32" s="17" t="s">
        <v>6</v>
      </c>
      <c r="B32" s="16"/>
      <c r="C32" s="17"/>
      <c r="D32" s="17"/>
      <c r="E32" s="16"/>
      <c r="F32" s="17"/>
    </row>
    <row r="33" spans="2:5" ht="15.75">
      <c r="B33" s="12"/>
      <c r="C33" s="12"/>
      <c r="D33" s="12" t="s">
        <v>52</v>
      </c>
      <c r="E33" s="12" t="s">
        <v>53</v>
      </c>
    </row>
    <row r="34" spans="2:5" ht="15.75">
      <c r="B34" s="12" t="s">
        <v>11</v>
      </c>
      <c r="C34" s="12"/>
      <c r="D34" s="12" t="s">
        <v>12</v>
      </c>
      <c r="E34" s="12" t="s">
        <v>13</v>
      </c>
    </row>
    <row r="35" spans="1:5" ht="15.75">
      <c r="A35" s="1"/>
      <c r="B35" s="12" t="s">
        <v>14</v>
      </c>
      <c r="C35" s="11"/>
      <c r="D35" s="11" t="s">
        <v>15</v>
      </c>
      <c r="E35" s="6"/>
    </row>
    <row r="36" spans="1:5" ht="15.75">
      <c r="A36" s="1"/>
      <c r="B36" s="11" t="s">
        <v>16</v>
      </c>
      <c r="C36" s="11"/>
      <c r="D36" s="11"/>
      <c r="E36" s="6" t="s">
        <v>17</v>
      </c>
    </row>
    <row r="37" spans="1:5" ht="15.75">
      <c r="A37" s="1"/>
      <c r="B37" s="11" t="s">
        <v>18</v>
      </c>
      <c r="C37" s="11"/>
      <c r="D37" s="11" t="s">
        <v>19</v>
      </c>
      <c r="E37" s="6" t="s">
        <v>20</v>
      </c>
    </row>
    <row r="38" spans="1:5" ht="15.75">
      <c r="A38" s="1"/>
      <c r="B38" s="11" t="s">
        <v>21</v>
      </c>
      <c r="C38" s="11"/>
      <c r="D38" s="11" t="s">
        <v>22</v>
      </c>
      <c r="E38" s="6" t="s">
        <v>13</v>
      </c>
    </row>
    <row r="39" spans="2:5" ht="15.75">
      <c r="B39" s="11" t="s">
        <v>24</v>
      </c>
      <c r="D39" s="11" t="s">
        <v>27</v>
      </c>
      <c r="E39" s="6" t="s">
        <v>25</v>
      </c>
    </row>
    <row r="40" spans="2:5" ht="15.75">
      <c r="B40" s="11" t="s">
        <v>2</v>
      </c>
      <c r="D40" s="11" t="s">
        <v>28</v>
      </c>
      <c r="E40" s="6" t="s">
        <v>26</v>
      </c>
    </row>
    <row r="41" spans="2:5" ht="15.75">
      <c r="B41" s="11" t="s">
        <v>48</v>
      </c>
      <c r="D41" s="11" t="s">
        <v>49</v>
      </c>
      <c r="E41" s="6" t="s">
        <v>50</v>
      </c>
    </row>
    <row r="42" spans="2:5" ht="15.75">
      <c r="B42" s="11" t="s">
        <v>2</v>
      </c>
      <c r="D42" s="11" t="s">
        <v>47</v>
      </c>
      <c r="E42" s="6" t="s">
        <v>13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2012-12-10T15:53:22Z</cp:lastPrinted>
  <dcterms:created xsi:type="dcterms:W3CDTF">2005-11-24T10:51:58Z</dcterms:created>
  <dcterms:modified xsi:type="dcterms:W3CDTF">2012-12-10T15:54:10Z</dcterms:modified>
  <cp:category/>
  <cp:version/>
  <cp:contentType/>
  <cp:contentStatus/>
</cp:coreProperties>
</file>