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<sst xmlns="http://schemas.openxmlformats.org/spreadsheetml/2006/main" count="58" uniqueCount="48">
  <si>
    <t xml:space="preserve">P ř í j m y   </t>
  </si>
  <si>
    <t>V ý d a j e</t>
  </si>
  <si>
    <t>Celkem</t>
  </si>
  <si>
    <t>Položky</t>
  </si>
  <si>
    <t>Paragrafy</t>
  </si>
  <si>
    <t xml:space="preserve"> 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</si>
  <si>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</si>
  <si>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</si>
  <si>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</si>
  <si>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</si>
  <si>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Rozpočtové opatření č. 1/2010 bylo schváleno ZO dne 3.3.2010 v třídění podle rozpočtové</t>
  </si>
  <si>
    <t>třídění podle rozpočtové</t>
  </si>
  <si>
    <t>Příjmy:                             Výdaje</t>
  </si>
  <si>
    <t>Financování:</t>
  </si>
  <si>
    <t>Rozp. opatř.I             24.000,- Kč                   24.000,- Kč</t>
  </si>
  <si>
    <t xml:space="preserve">Celkem                 2.805.000,- Kč              2.475.600,- Kč                   329.400,- Kč         </t>
  </si>
  <si>
    <t xml:space="preserve">Rozpočet 2014 </t>
  </si>
  <si>
    <t>2.973.000,- Kč                2.790.500,-Kč</t>
  </si>
  <si>
    <t xml:space="preserve">     17.800,- Kč               17.800,- Kč</t>
  </si>
  <si>
    <t>2.990.800,- Kč           2.808.300,- Kč</t>
  </si>
  <si>
    <t xml:space="preserve">        0,- Kč</t>
  </si>
  <si>
    <t>Rozpočtové opatření č.II/2014</t>
  </si>
  <si>
    <t>Poplatky za znečišťování ovzduší</t>
  </si>
  <si>
    <t>Odvod z loterií</t>
  </si>
  <si>
    <t>4116   13234</t>
  </si>
  <si>
    <t>ÚP dotace na VPP</t>
  </si>
  <si>
    <t>3631   6121</t>
  </si>
  <si>
    <t>veřejné osvětlení</t>
  </si>
  <si>
    <t xml:space="preserve">2341   6121 </t>
  </si>
  <si>
    <t>Rybník rekonstrukce</t>
  </si>
  <si>
    <t>2212   6121</t>
  </si>
  <si>
    <t>Chodník a přechodypro chodce</t>
  </si>
  <si>
    <t>3539   5222</t>
  </si>
  <si>
    <t>Přispěvek na babybox</t>
  </si>
  <si>
    <t xml:space="preserve">3745   5011 </t>
  </si>
  <si>
    <t>mzda VPP 13234</t>
  </si>
  <si>
    <t>3745   5031</t>
  </si>
  <si>
    <t>pojištění VPP UZ 13234</t>
  </si>
  <si>
    <t>Úvěr</t>
  </si>
  <si>
    <t>Rozp.opatř. II</t>
  </si>
  <si>
    <t xml:space="preserve">       9.706,- Kč           1.409.706,- Kč</t>
  </si>
  <si>
    <t>1.400.000,- Kč</t>
  </si>
  <si>
    <t xml:space="preserve">Celkem                 3.000.506,- Kč              4.218.006,- Kč              1.217.500,- Kč         </t>
  </si>
  <si>
    <t>3.000.506,- Kč            4.218.006,- Kč</t>
  </si>
  <si>
    <t>1.217.500,- Kč</t>
  </si>
  <si>
    <t>- 182.500,- Kč</t>
  </si>
  <si>
    <t>-182.500,- Kč</t>
  </si>
  <si>
    <t>II/2014 bylo schváleno OZ dne 17.6.2014 dle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</si>
</sst>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6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0" fontId="5" fillId="0" borderId="28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12" borderId="32" xfId="0" applyFont="1" applyFill="1" applyBorder="1" applyAlignment="1">
      <alignment/>
    </xf>
    <xf numFmtId="0" fontId="8" fillId="12" borderId="32" xfId="0" applyFont="1" applyFill="1" applyBorder="1" applyAlignment="1">
      <alignment horizontal="left"/>
    </xf>
    <xf numFmtId="0" fontId="6" fillId="12" borderId="32" xfId="0" applyFont="1" applyFill="1" applyBorder="1" applyAlignment="1">
      <alignment/>
    </xf>
    <xf numFmtId="0" fontId="6" fillId="12" borderId="32" xfId="0" applyFont="1" applyFill="1" applyBorder="1" applyAlignment="1">
      <alignment horizontal="center"/>
    </xf>
    <xf numFmtId="1" fontId="6" fillId="12" borderId="32" xfId="0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8" fillId="12" borderId="17" xfId="0" applyFont="1" applyFill="1" applyBorder="1" applyAlignment="1">
      <alignment/>
    </xf>
    <xf numFmtId="0" fontId="6" fillId="12" borderId="15" xfId="0" applyFont="1" applyFill="1" applyBorder="1" applyAlignment="1">
      <alignment/>
    </xf>
    <xf numFmtId="3" fontId="6" fillId="12" borderId="24" xfId="0" applyNumberFormat="1" applyFont="1" applyFill="1" applyBorder="1" applyAlignment="1">
      <alignment horizontal="center"/>
    </xf>
    <xf numFmtId="4" fontId="5" fillId="0" borderId="20" xfId="0" applyNumberFormat="1" applyFont="1" applyBorder="1" applyAlignment="1">
      <alignment/>
    </xf>
    <xf numFmtId="3" fontId="5" fillId="0" borderId="2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3" fontId="5" fillId="0" borderId="28" xfId="0" applyNumberFormat="1" applyFont="1" applyBorder="1" applyAlignment="1">
      <alignment horizontal="left"/>
    </xf>
    <xf numFmtId="0" fontId="5" fillId="0" borderId="28" xfId="0" applyFont="1" applyBorder="1" applyAlignment="1">
      <alignment/>
    </xf>
    <xf numFmtId="4" fontId="5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quotePrefix="1">
      <alignment/>
    </xf>
    <xf numFmtId="0" fontId="26" fillId="0" borderId="0" xfId="0" applyFont="1" applyAlignment="1" quotePrefix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5">
      <selection activeCell="F32" sqref="F32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76" t="s">
        <v>21</v>
      </c>
      <c r="B1" s="76"/>
      <c r="C1" s="76"/>
      <c r="D1" s="76"/>
      <c r="E1" s="76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65"/>
      <c r="C3" s="66" t="s">
        <v>3</v>
      </c>
      <c r="D3" s="67" t="s">
        <v>0</v>
      </c>
      <c r="E3" s="68" t="s">
        <v>9</v>
      </c>
    </row>
    <row r="4" spans="1:5" ht="17.25" customHeight="1">
      <c r="A4" s="6"/>
      <c r="B4" s="42">
        <v>1</v>
      </c>
      <c r="C4" s="75">
        <v>1332</v>
      </c>
      <c r="D4" s="53" t="s">
        <v>22</v>
      </c>
      <c r="E4" s="54">
        <v>-2500</v>
      </c>
    </row>
    <row r="5" spans="1:5" ht="17.25" customHeight="1">
      <c r="A5" s="6"/>
      <c r="B5" s="78">
        <v>2</v>
      </c>
      <c r="C5" s="79">
        <v>1351</v>
      </c>
      <c r="D5" s="80" t="s">
        <v>23</v>
      </c>
      <c r="E5" s="81">
        <v>4500</v>
      </c>
    </row>
    <row r="6" spans="1:5" ht="17.25" customHeight="1">
      <c r="A6" s="6"/>
      <c r="B6" s="78">
        <v>3</v>
      </c>
      <c r="C6" s="79" t="s">
        <v>24</v>
      </c>
      <c r="D6" s="80" t="s">
        <v>25</v>
      </c>
      <c r="E6" s="81">
        <v>7706</v>
      </c>
    </row>
    <row r="7" spans="1:5" ht="15.75">
      <c r="A7" s="6"/>
      <c r="B7" s="7"/>
      <c r="C7" s="52" t="s">
        <v>4</v>
      </c>
      <c r="D7" s="51"/>
      <c r="E7" s="43"/>
    </row>
    <row r="8" spans="1:5" ht="15.75">
      <c r="A8" s="6"/>
      <c r="B8" s="7"/>
      <c r="C8" s="25"/>
      <c r="D8" s="8"/>
      <c r="E8" s="74"/>
    </row>
    <row r="9" spans="1:5" ht="17.25" customHeight="1" thickBot="1">
      <c r="A9" s="6"/>
      <c r="B9" s="9"/>
      <c r="C9" s="26"/>
      <c r="D9" s="10"/>
      <c r="E9" s="44"/>
    </row>
    <row r="10" spans="1:5" ht="17.25" customHeight="1" thickBot="1">
      <c r="A10" s="6"/>
      <c r="B10" s="9"/>
      <c r="C10" s="10"/>
      <c r="D10" s="18" t="s">
        <v>2</v>
      </c>
      <c r="E10" s="45">
        <f>SUM(E4:E9)</f>
        <v>9706</v>
      </c>
    </row>
    <row r="11" spans="1:5" ht="15.75">
      <c r="A11" s="6"/>
      <c r="B11" s="19"/>
      <c r="C11" s="17"/>
      <c r="D11" s="20"/>
      <c r="E11" s="21"/>
    </row>
    <row r="12" spans="1:5" ht="15.75" customHeight="1" thickBot="1">
      <c r="A12" s="6"/>
      <c r="B12" s="11"/>
      <c r="C12" s="11"/>
      <c r="D12" s="12"/>
      <c r="E12" s="13"/>
    </row>
    <row r="13" spans="1:5" ht="18.75" customHeight="1" thickBot="1">
      <c r="A13" s="6"/>
      <c r="B13" s="68"/>
      <c r="C13" s="66" t="s">
        <v>4</v>
      </c>
      <c r="D13" s="67" t="s">
        <v>1</v>
      </c>
      <c r="E13" s="69" t="s">
        <v>9</v>
      </c>
    </row>
    <row r="14" spans="1:5" ht="18.75" customHeight="1">
      <c r="A14" s="6"/>
      <c r="B14" s="64">
        <v>1</v>
      </c>
      <c r="C14" s="58" t="s">
        <v>26</v>
      </c>
      <c r="D14" s="59" t="s">
        <v>27</v>
      </c>
      <c r="E14" s="60">
        <v>51667</v>
      </c>
    </row>
    <row r="15" spans="1:5" ht="18.75" customHeight="1">
      <c r="A15" s="6"/>
      <c r="B15" s="62">
        <v>2</v>
      </c>
      <c r="C15" s="25" t="s">
        <v>28</v>
      </c>
      <c r="D15" s="8" t="s">
        <v>29</v>
      </c>
      <c r="E15" s="61">
        <v>-51667</v>
      </c>
    </row>
    <row r="16" spans="1:5" ht="17.25" customHeight="1">
      <c r="A16" s="6"/>
      <c r="B16" s="62">
        <v>3</v>
      </c>
      <c r="C16" s="25" t="s">
        <v>30</v>
      </c>
      <c r="D16" s="8" t="s">
        <v>31</v>
      </c>
      <c r="E16" s="46">
        <v>1400000</v>
      </c>
    </row>
    <row r="17" spans="1:5" ht="17.25" customHeight="1">
      <c r="A17" s="6"/>
      <c r="B17" s="62">
        <v>4</v>
      </c>
      <c r="C17" s="25" t="s">
        <v>32</v>
      </c>
      <c r="D17" s="8" t="s">
        <v>33</v>
      </c>
      <c r="E17" s="46">
        <v>2000</v>
      </c>
    </row>
    <row r="18" spans="1:5" ht="17.25" customHeight="1">
      <c r="A18" s="6"/>
      <c r="B18" s="62">
        <v>5</v>
      </c>
      <c r="C18" s="25" t="s">
        <v>34</v>
      </c>
      <c r="D18" s="8" t="s">
        <v>35</v>
      </c>
      <c r="E18" s="46">
        <v>6128</v>
      </c>
    </row>
    <row r="19" spans="1:5" ht="17.25" customHeight="1">
      <c r="A19" s="6"/>
      <c r="B19" s="62">
        <v>6</v>
      </c>
      <c r="C19" s="25" t="s">
        <v>36</v>
      </c>
      <c r="D19" s="8" t="s">
        <v>37</v>
      </c>
      <c r="E19" s="46">
        <v>1160</v>
      </c>
    </row>
    <row r="20" spans="1:5" ht="17.25" customHeight="1">
      <c r="A20" s="6"/>
      <c r="B20" s="62">
        <v>7</v>
      </c>
      <c r="C20" s="25" t="s">
        <v>36</v>
      </c>
      <c r="D20" s="8" t="s">
        <v>37</v>
      </c>
      <c r="E20" s="46">
        <v>418</v>
      </c>
    </row>
    <row r="21" spans="1:5" ht="17.25" customHeight="1" thickBot="1">
      <c r="A21" s="6"/>
      <c r="B21" s="63"/>
      <c r="C21" s="40"/>
      <c r="D21" s="41"/>
      <c r="E21" s="47"/>
    </row>
    <row r="22" spans="1:5" ht="17.25" customHeight="1" thickBot="1">
      <c r="A22" s="6"/>
      <c r="B22" s="31"/>
      <c r="C22" s="32"/>
      <c r="D22" s="39" t="s">
        <v>2</v>
      </c>
      <c r="E22" s="48">
        <f>SUM(E14:E21)</f>
        <v>1409706</v>
      </c>
    </row>
    <row r="23" spans="1:5" ht="15.75">
      <c r="A23" s="6"/>
      <c r="B23" s="19"/>
      <c r="C23" s="17"/>
      <c r="D23" s="20"/>
      <c r="E23" s="21"/>
    </row>
    <row r="24" spans="1:5" ht="16.5" thickBot="1">
      <c r="A24" s="6"/>
      <c r="B24" s="19"/>
      <c r="C24" s="17"/>
      <c r="D24" s="20"/>
      <c r="E24" s="21"/>
    </row>
    <row r="25" spans="1:5" ht="18.75" customHeight="1" thickBot="1">
      <c r="A25" s="6"/>
      <c r="B25" s="70"/>
      <c r="C25" s="71" t="s">
        <v>3</v>
      </c>
      <c r="D25" s="72" t="s">
        <v>8</v>
      </c>
      <c r="E25" s="73" t="s">
        <v>9</v>
      </c>
    </row>
    <row r="26" spans="1:8" ht="17.25" customHeight="1" thickBot="1">
      <c r="A26" s="6"/>
      <c r="B26" s="36"/>
      <c r="C26" s="37">
        <v>8123</v>
      </c>
      <c r="D26" s="38" t="s">
        <v>38</v>
      </c>
      <c r="E26" s="49">
        <v>1400000</v>
      </c>
      <c r="H26" s="30"/>
    </row>
    <row r="27" spans="1:5" ht="17.25" customHeight="1" thickBot="1">
      <c r="A27" s="6"/>
      <c r="B27" s="35"/>
      <c r="C27" s="33"/>
      <c r="D27" s="34" t="s">
        <v>2</v>
      </c>
      <c r="E27" s="50">
        <v>1400000</v>
      </c>
    </row>
    <row r="28" spans="1:5" ht="15.75">
      <c r="A28" s="6"/>
      <c r="B28" s="19"/>
      <c r="C28" s="28"/>
      <c r="D28" s="27"/>
      <c r="E28" s="29"/>
    </row>
    <row r="29" spans="1:5" ht="15.75">
      <c r="A29" s="6"/>
      <c r="B29" s="19"/>
      <c r="C29" s="28"/>
      <c r="D29" s="27"/>
      <c r="E29" s="29"/>
    </row>
    <row r="30" spans="1:5" s="2" customFormat="1" ht="17.25" customHeight="1">
      <c r="A30" s="15"/>
      <c r="B30" s="77"/>
      <c r="C30" s="77"/>
      <c r="D30" s="77"/>
      <c r="E30" s="77"/>
    </row>
    <row r="31" spans="1:6" s="2" customFormat="1" ht="17.25" customHeight="1">
      <c r="A31" s="22" t="s">
        <v>10</v>
      </c>
      <c r="B31" s="55"/>
      <c r="C31" s="56"/>
      <c r="D31" s="57" t="s">
        <v>47</v>
      </c>
      <c r="E31" s="57" t="s">
        <v>11</v>
      </c>
      <c r="F31" s="23"/>
    </row>
    <row r="32" spans="1:5" ht="15.75">
      <c r="A32" s="17" t="s">
        <v>6</v>
      </c>
      <c r="B32" s="14"/>
      <c r="C32" s="16"/>
      <c r="D32" s="16"/>
      <c r="E32" s="16"/>
    </row>
    <row r="33" spans="1:6" ht="15.75">
      <c r="A33" s="24" t="s">
        <v>7</v>
      </c>
      <c r="B33" s="23"/>
      <c r="C33" s="24"/>
      <c r="D33" s="24"/>
      <c r="E33" s="23"/>
      <c r="F33" s="24"/>
    </row>
    <row r="34" spans="2:5" ht="15.75">
      <c r="B34" s="16"/>
      <c r="C34" s="16"/>
      <c r="D34" s="16" t="s">
        <v>5</v>
      </c>
      <c r="E34" s="16"/>
    </row>
    <row r="35" spans="2:5" ht="15.75">
      <c r="B35" s="16"/>
      <c r="C35" s="16" t="s">
        <v>5</v>
      </c>
      <c r="D35" s="16" t="s">
        <v>12</v>
      </c>
      <c r="E35" s="16" t="s">
        <v>13</v>
      </c>
    </row>
    <row r="36" spans="1:5" ht="15.75">
      <c r="A36" s="1"/>
      <c r="B36" s="16"/>
      <c r="C36" s="14" t="s">
        <v>16</v>
      </c>
      <c r="D36" s="14" t="s">
        <v>17</v>
      </c>
      <c r="E36" s="84" t="s">
        <v>45</v>
      </c>
    </row>
    <row r="37" spans="1:5" ht="15.75">
      <c r="A37" s="1"/>
      <c r="B37" s="14"/>
      <c r="C37" s="14" t="s">
        <v>14</v>
      </c>
      <c r="D37" s="14" t="s">
        <v>18</v>
      </c>
      <c r="E37" s="6" t="s">
        <v>20</v>
      </c>
    </row>
    <row r="38" spans="1:5" ht="15.75">
      <c r="A38" s="1"/>
      <c r="B38" s="14"/>
      <c r="C38" s="14" t="s">
        <v>15</v>
      </c>
      <c r="D38" s="14" t="s">
        <v>19</v>
      </c>
      <c r="E38" s="85" t="s">
        <v>46</v>
      </c>
    </row>
    <row r="39" spans="1:5" ht="15.75">
      <c r="A39" s="1"/>
      <c r="B39" s="14" t="s">
        <v>5</v>
      </c>
      <c r="C39" s="14" t="s">
        <v>39</v>
      </c>
      <c r="D39" s="14" t="s">
        <v>40</v>
      </c>
      <c r="E39" s="6" t="s">
        <v>41</v>
      </c>
    </row>
    <row r="40" spans="3:5" ht="15.75">
      <c r="C40" s="82" t="s">
        <v>42</v>
      </c>
      <c r="D40" s="83" t="s">
        <v>43</v>
      </c>
      <c r="E40" s="83" t="s">
        <v>44</v>
      </c>
    </row>
    <row r="41" spans="3:5" ht="12.75">
      <c r="C41" s="83"/>
      <c r="D41" s="83"/>
      <c r="E41" s="83"/>
    </row>
    <row r="42" spans="3:5" ht="12.75">
      <c r="C42" s="83"/>
      <c r="D42" s="83"/>
      <c r="E42" s="83"/>
    </row>
  </sheetData>
  <sheetProtection/>
  <mergeCells count="2">
    <mergeCell ref="A1:E1"/>
    <mergeCell ref="B30:E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Eva Mottlová</cp:lastModifiedBy>
  <cp:lastPrinted>2014-09-11T09:47:37Z</cp:lastPrinted>
  <dcterms:created xsi:type="dcterms:W3CDTF">2005-11-24T10:51:58Z</dcterms:created>
  <dcterms:modified xsi:type="dcterms:W3CDTF">2014-09-11T09:48:48Z</dcterms:modified>
  <cp:category/>
  <cp:version/>
  <cp:contentType/>
  <cp:contentStatus/>
</cp:coreProperties>
</file>