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<sst xmlns="http://schemas.openxmlformats.org/spreadsheetml/2006/main" count="44" uniqueCount="36">
  <si>
    <t xml:space="preserve">P ř í j m y   </t>
  </si>
  <si>
    <t>V ý d a j e</t>
  </si>
  <si>
    <t>Celkem</t>
  </si>
  <si>
    <t>Položky</t>
  </si>
  <si>
    <t>Paragrafy</t>
  </si>
  <si>
    <t xml:space="preserve"> </t>
  </si>
  <si>
    <t>skladby, která vyjadřuje závazné ukazatele podle ustanovení § 12, zákona č. 250/2000 Sb.,</t>
  </si>
  <si>
    <t>o rozpočtových pravidlech.</t>
  </si>
  <si>
    <t>F i n a n c o v á n í</t>
  </si>
  <si>
    <t>Upravený rozpočet</t>
  </si>
  <si>
    <t>Rozpočtové opatření č. 1/2010 bylo schváleno ZO dne 3.3.2010 v třídění podle rozpočtové</t>
  </si>
  <si>
    <t>třídění podle rozpočtové</t>
  </si>
  <si>
    <t>Příjmy:                             Výdaje</t>
  </si>
  <si>
    <t>Financování:</t>
  </si>
  <si>
    <t>Rozp. opatř.I             24.000,- Kč                   24.000,- Kč</t>
  </si>
  <si>
    <t xml:space="preserve">Celkem                 2.805.000,- Kč              2.475.600,- Kč                   329.400,- Kč         </t>
  </si>
  <si>
    <t>1012   2119</t>
  </si>
  <si>
    <t>Za věcná břemena</t>
  </si>
  <si>
    <t>Daň z přidané hodnoty</t>
  </si>
  <si>
    <t>Daň z příjmu práv.osob za obce</t>
  </si>
  <si>
    <t>Platby daní  za obec</t>
  </si>
  <si>
    <t>3412   5139</t>
  </si>
  <si>
    <t>Sportovní zařízení</t>
  </si>
  <si>
    <t>Sociální služby</t>
  </si>
  <si>
    <t>4379   5229</t>
  </si>
  <si>
    <t>Mimořádná splátka úvěru</t>
  </si>
  <si>
    <t>Rozpočet2017</t>
  </si>
  <si>
    <t>3.344.302,-                        2.863.498,- Kč</t>
  </si>
  <si>
    <t>´- 480.804,- Kč</t>
  </si>
  <si>
    <t>´- 529.500,- Kč</t>
  </si>
  <si>
    <t>´- 1.010.304,- Kč</t>
  </si>
  <si>
    <t>Rozpočtové opatření č.I/2017</t>
  </si>
  <si>
    <t>6399   5362</t>
  </si>
  <si>
    <t xml:space="preserve">   553.820,-                             24.320,- Kč</t>
  </si>
  <si>
    <t>3.898.122,-                        2.887.818,- Kč</t>
  </si>
  <si>
    <t>I/2017 bylo schváleno 14.3.2017 na VZ OZ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</si>
</sst>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3">
    <font>
      <sz val="10"/>
      <name val="Arial"/>
      <family val="0"/>
    </font>
    <font>
      <sz val="12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6" fillId="0" borderId="13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6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5" fillId="0" borderId="0" xfId="0" applyFont="1" applyBorder="1" applyAlignment="1">
      <alignment readingOrder="1"/>
    </xf>
    <xf numFmtId="0" fontId="5" fillId="0" borderId="0" xfId="0" applyFont="1" applyAlignment="1">
      <alignment readingOrder="1"/>
    </xf>
    <xf numFmtId="0" fontId="5" fillId="0" borderId="0" xfId="0" applyFont="1" applyAlignment="1">
      <alignment wrapText="1" readingOrder="1"/>
    </xf>
    <xf numFmtId="2" fontId="5" fillId="0" borderId="25" xfId="0" applyNumberFormat="1" applyFont="1" applyBorder="1" applyAlignment="1">
      <alignment/>
    </xf>
    <xf numFmtId="4" fontId="5" fillId="0" borderId="26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5" fillId="12" borderId="29" xfId="0" applyFont="1" applyFill="1" applyBorder="1" applyAlignment="1">
      <alignment/>
    </xf>
    <xf numFmtId="0" fontId="8" fillId="12" borderId="29" xfId="0" applyFont="1" applyFill="1" applyBorder="1" applyAlignment="1">
      <alignment horizontal="left"/>
    </xf>
    <xf numFmtId="0" fontId="6" fillId="12" borderId="29" xfId="0" applyFont="1" applyFill="1" applyBorder="1" applyAlignment="1">
      <alignment/>
    </xf>
    <xf numFmtId="0" fontId="6" fillId="12" borderId="29" xfId="0" applyFont="1" applyFill="1" applyBorder="1" applyAlignment="1">
      <alignment horizontal="center"/>
    </xf>
    <xf numFmtId="1" fontId="6" fillId="12" borderId="29" xfId="0" applyNumberFormat="1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0" fontId="8" fillId="12" borderId="17" xfId="0" applyFont="1" applyFill="1" applyBorder="1" applyAlignment="1">
      <alignment/>
    </xf>
    <xf numFmtId="0" fontId="6" fillId="12" borderId="15" xfId="0" applyFont="1" applyFill="1" applyBorder="1" applyAlignment="1">
      <alignment/>
    </xf>
    <xf numFmtId="3" fontId="6" fillId="12" borderId="23" xfId="0" applyNumberFormat="1" applyFont="1" applyFill="1" applyBorder="1" applyAlignment="1">
      <alignment horizontal="center"/>
    </xf>
    <xf numFmtId="4" fontId="5" fillId="0" borderId="19" xfId="0" applyNumberFormat="1" applyFont="1" applyBorder="1" applyAlignment="1">
      <alignment/>
    </xf>
    <xf numFmtId="3" fontId="5" fillId="0" borderId="2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3">
      <selection activeCell="D34" sqref="D34"/>
    </sheetView>
  </sheetViews>
  <sheetFormatPr defaultColWidth="9.140625" defaultRowHeight="12.75"/>
  <cols>
    <col min="1" max="1" width="0.2890625" style="0" customWidth="1"/>
    <col min="2" max="2" width="5.140625" style="0" customWidth="1"/>
    <col min="3" max="3" width="15.57421875" style="0" customWidth="1"/>
    <col min="4" max="4" width="40.8515625" style="0" customWidth="1"/>
    <col min="5" max="5" width="25.140625" style="0" customWidth="1"/>
  </cols>
  <sheetData>
    <row r="1" spans="1:5" ht="20.25">
      <c r="A1" s="71" t="s">
        <v>31</v>
      </c>
      <c r="B1" s="71"/>
      <c r="C1" s="71"/>
      <c r="D1" s="71"/>
      <c r="E1" s="71"/>
    </row>
    <row r="2" spans="1:5" ht="21" thickBot="1">
      <c r="A2" s="3"/>
      <c r="B2" s="4"/>
      <c r="C2" s="4"/>
      <c r="D2" s="5"/>
      <c r="E2" s="4"/>
    </row>
    <row r="3" spans="1:5" ht="18.75" customHeight="1" thickBot="1">
      <c r="A3" s="6"/>
      <c r="B3" s="60"/>
      <c r="C3" s="61" t="s">
        <v>3</v>
      </c>
      <c r="D3" s="62" t="s">
        <v>0</v>
      </c>
      <c r="E3" s="63" t="s">
        <v>9</v>
      </c>
    </row>
    <row r="4" spans="1:5" ht="15.75">
      <c r="A4" s="6"/>
      <c r="B4" s="7">
        <v>1</v>
      </c>
      <c r="C4" s="51">
        <v>1211</v>
      </c>
      <c r="D4" s="50" t="s">
        <v>18</v>
      </c>
      <c r="E4" s="42">
        <v>-111195</v>
      </c>
    </row>
    <row r="5" spans="1:5" ht="15.75">
      <c r="A5" s="6"/>
      <c r="B5" s="7">
        <v>2</v>
      </c>
      <c r="C5" s="51">
        <v>1122</v>
      </c>
      <c r="D5" s="50" t="s">
        <v>19</v>
      </c>
      <c r="E5" s="42">
        <v>24320</v>
      </c>
    </row>
    <row r="6" spans="1:5" ht="15.75">
      <c r="A6" s="6"/>
      <c r="B6" s="7"/>
      <c r="C6" s="51" t="s">
        <v>4</v>
      </c>
      <c r="D6" s="50"/>
      <c r="E6" s="42"/>
    </row>
    <row r="7" spans="1:5" ht="15.75">
      <c r="A7" s="6"/>
      <c r="B7" s="7">
        <v>5</v>
      </c>
      <c r="C7" s="25" t="s">
        <v>16</v>
      </c>
      <c r="D7" s="8" t="s">
        <v>17</v>
      </c>
      <c r="E7" s="69">
        <v>640695</v>
      </c>
    </row>
    <row r="8" spans="1:5" ht="17.25" customHeight="1" thickBot="1">
      <c r="A8" s="6"/>
      <c r="B8" s="9"/>
      <c r="C8" s="26"/>
      <c r="D8" s="10"/>
      <c r="E8" s="43"/>
    </row>
    <row r="9" spans="1:5" ht="17.25" customHeight="1" thickBot="1">
      <c r="A9" s="6"/>
      <c r="B9" s="9"/>
      <c r="C9" s="10"/>
      <c r="D9" s="18" t="s">
        <v>2</v>
      </c>
      <c r="E9" s="44">
        <f>SUM(E4:E8)</f>
        <v>553820</v>
      </c>
    </row>
    <row r="10" spans="1:5" ht="15.75">
      <c r="A10" s="6"/>
      <c r="B10" s="19"/>
      <c r="C10" s="17"/>
      <c r="D10" s="20"/>
      <c r="E10" s="21"/>
    </row>
    <row r="11" spans="1:5" ht="15.75" customHeight="1" thickBot="1">
      <c r="A11" s="6"/>
      <c r="B11" s="11"/>
      <c r="C11" s="11"/>
      <c r="D11" s="12"/>
      <c r="E11" s="13"/>
    </row>
    <row r="12" spans="1:5" ht="18.75" customHeight="1" thickBot="1">
      <c r="A12" s="6"/>
      <c r="B12" s="63"/>
      <c r="C12" s="61" t="s">
        <v>4</v>
      </c>
      <c r="D12" s="62" t="s">
        <v>1</v>
      </c>
      <c r="E12" s="64" t="s">
        <v>9</v>
      </c>
    </row>
    <row r="13" spans="1:5" ht="18.75" customHeight="1">
      <c r="A13" s="6"/>
      <c r="B13" s="59">
        <v>1</v>
      </c>
      <c r="C13" s="70" t="s">
        <v>21</v>
      </c>
      <c r="D13" s="55" t="s">
        <v>22</v>
      </c>
      <c r="E13" s="56">
        <v>6000</v>
      </c>
    </row>
    <row r="14" spans="1:5" ht="17.25" customHeight="1">
      <c r="A14" s="6"/>
      <c r="B14" s="57">
        <v>2</v>
      </c>
      <c r="C14" s="25" t="s">
        <v>24</v>
      </c>
      <c r="D14" s="8" t="s">
        <v>23</v>
      </c>
      <c r="E14" s="45">
        <v>-6000</v>
      </c>
    </row>
    <row r="15" spans="1:5" ht="17.25" customHeight="1" thickBot="1">
      <c r="A15" s="6"/>
      <c r="B15" s="58">
        <v>3</v>
      </c>
      <c r="C15" s="40" t="s">
        <v>32</v>
      </c>
      <c r="D15" s="41" t="s">
        <v>20</v>
      </c>
      <c r="E15" s="46">
        <v>24320</v>
      </c>
    </row>
    <row r="16" spans="1:5" ht="17.25" customHeight="1" thickBot="1">
      <c r="A16" s="6"/>
      <c r="B16" s="31"/>
      <c r="C16" s="32"/>
      <c r="D16" s="39" t="s">
        <v>2</v>
      </c>
      <c r="E16" s="47">
        <f>SUM(E13:E15)</f>
        <v>24320</v>
      </c>
    </row>
    <row r="17" spans="1:5" ht="15.75">
      <c r="A17" s="6"/>
      <c r="B17" s="19"/>
      <c r="C17" s="17"/>
      <c r="D17" s="20"/>
      <c r="E17" s="21"/>
    </row>
    <row r="18" spans="1:5" ht="16.5" thickBot="1">
      <c r="A18" s="6"/>
      <c r="B18" s="19"/>
      <c r="C18" s="17"/>
      <c r="D18" s="20"/>
      <c r="E18" s="21"/>
    </row>
    <row r="19" spans="1:5" ht="18.75" customHeight="1" thickBot="1">
      <c r="A19" s="6"/>
      <c r="B19" s="65"/>
      <c r="C19" s="66" t="s">
        <v>3</v>
      </c>
      <c r="D19" s="67" t="s">
        <v>8</v>
      </c>
      <c r="E19" s="68" t="s">
        <v>9</v>
      </c>
    </row>
    <row r="20" spans="1:8" ht="17.25" customHeight="1" thickBot="1">
      <c r="A20" s="6"/>
      <c r="B20" s="36"/>
      <c r="C20" s="37">
        <v>8124</v>
      </c>
      <c r="D20" s="38" t="s">
        <v>25</v>
      </c>
      <c r="E20" s="48">
        <v>-529500</v>
      </c>
      <c r="H20" s="30"/>
    </row>
    <row r="21" spans="1:5" ht="17.25" customHeight="1" thickBot="1">
      <c r="A21" s="6"/>
      <c r="B21" s="35"/>
      <c r="C21" s="33"/>
      <c r="D21" s="34" t="s">
        <v>2</v>
      </c>
      <c r="E21" s="49">
        <v>-529500</v>
      </c>
    </row>
    <row r="22" spans="1:5" ht="15.75">
      <c r="A22" s="6"/>
      <c r="B22" s="19"/>
      <c r="C22" s="28"/>
      <c r="D22" s="27"/>
      <c r="E22" s="29"/>
    </row>
    <row r="23" spans="1:5" ht="15.75">
      <c r="A23" s="6"/>
      <c r="B23" s="19"/>
      <c r="C23" s="28"/>
      <c r="D23" s="27"/>
      <c r="E23" s="29"/>
    </row>
    <row r="24" spans="1:5" s="2" customFormat="1" ht="17.25" customHeight="1">
      <c r="A24" s="15"/>
      <c r="B24" s="72"/>
      <c r="C24" s="72"/>
      <c r="D24" s="72"/>
      <c r="E24" s="72"/>
    </row>
    <row r="25" spans="1:6" s="2" customFormat="1" ht="17.25" customHeight="1">
      <c r="A25" s="22" t="s">
        <v>10</v>
      </c>
      <c r="B25" s="52"/>
      <c r="C25" s="53"/>
      <c r="D25" s="54" t="s">
        <v>35</v>
      </c>
      <c r="E25" s="54" t="s">
        <v>11</v>
      </c>
      <c r="F25" s="23"/>
    </row>
    <row r="26" spans="1:5" ht="15.75">
      <c r="A26" s="17" t="s">
        <v>6</v>
      </c>
      <c r="B26" s="14"/>
      <c r="C26" s="16"/>
      <c r="D26" s="16"/>
      <c r="E26" s="16"/>
    </row>
    <row r="27" spans="1:6" ht="15.75">
      <c r="A27" s="24" t="s">
        <v>7</v>
      </c>
      <c r="B27" s="23"/>
      <c r="C27" s="24"/>
      <c r="D27" s="24"/>
      <c r="E27" s="23"/>
      <c r="F27" s="24"/>
    </row>
    <row r="28" spans="2:5" ht="15.75">
      <c r="B28" s="16"/>
      <c r="C28" s="16"/>
      <c r="D28" s="16" t="s">
        <v>5</v>
      </c>
      <c r="E28" s="16"/>
    </row>
    <row r="29" spans="2:5" ht="15.75">
      <c r="B29" s="16"/>
      <c r="C29" s="16" t="s">
        <v>5</v>
      </c>
      <c r="D29" s="16" t="s">
        <v>12</v>
      </c>
      <c r="E29" s="16" t="s">
        <v>13</v>
      </c>
    </row>
    <row r="30" spans="1:5" ht="15.75">
      <c r="A30" s="1"/>
      <c r="B30" s="16"/>
      <c r="C30" s="14" t="s">
        <v>26</v>
      </c>
      <c r="D30" s="14" t="s">
        <v>27</v>
      </c>
      <c r="E30" s="6" t="s">
        <v>28</v>
      </c>
    </row>
    <row r="31" spans="1:5" ht="15.75">
      <c r="A31" s="1"/>
      <c r="B31" s="14"/>
      <c r="C31" s="14" t="s">
        <v>14</v>
      </c>
      <c r="D31" s="14" t="s">
        <v>33</v>
      </c>
      <c r="E31" s="6" t="s">
        <v>29</v>
      </c>
    </row>
    <row r="32" spans="1:5" ht="15.75">
      <c r="A32" s="1"/>
      <c r="B32" s="14"/>
      <c r="C32" s="14" t="s">
        <v>15</v>
      </c>
      <c r="D32" s="14" t="s">
        <v>34</v>
      </c>
      <c r="E32" s="6" t="s">
        <v>30</v>
      </c>
    </row>
    <row r="33" spans="1:5" ht="15.75">
      <c r="A33" s="1"/>
      <c r="B33" s="14" t="s">
        <v>5</v>
      </c>
      <c r="C33" s="14"/>
      <c r="D33" s="14"/>
      <c r="E33" s="6"/>
    </row>
  </sheetData>
  <sheetProtection/>
  <mergeCells count="2">
    <mergeCell ref="A1:E1"/>
    <mergeCell ref="B24:E2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Eva Mottlová</cp:lastModifiedBy>
  <cp:lastPrinted>2016-03-14T09:44:59Z</cp:lastPrinted>
  <dcterms:created xsi:type="dcterms:W3CDTF">2005-11-24T10:51:58Z</dcterms:created>
  <dcterms:modified xsi:type="dcterms:W3CDTF">2017-03-16T12:40:48Z</dcterms:modified>
  <cp:category/>
  <cp:version/>
  <cp:contentType/>
  <cp:contentStatus/>
</cp:coreProperties>
</file>